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175" windowHeight="7815" activeTab="0"/>
  </bookViews>
  <sheets>
    <sheet name="PROGRAMA BASE-Obras Grupo II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<sst xmlns="http://schemas.openxmlformats.org/spreadsheetml/2006/main" count="107" uniqueCount="103">
  <si>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Oficina</t>
  </si>
  <si>
    <t>IS apoio Oficina</t>
  </si>
  <si>
    <t>Secretaria e Arquivo</t>
  </si>
  <si>
    <t xml:space="preserve">Nº </t>
  </si>
  <si>
    <t>DESIGNAÇÃO DOS ESPAÇOS</t>
  </si>
  <si>
    <t>NOME CB:</t>
  </si>
  <si>
    <t xml:space="preserve">DISTRITO: </t>
  </si>
  <si>
    <t xml:space="preserve">CONCELHO: </t>
  </si>
  <si>
    <t>ANO CONSTRUÇÃO:</t>
  </si>
  <si>
    <t>Arrumos da Oficina</t>
  </si>
  <si>
    <t>Sala do Bombeiro/refeitório e copa</t>
  </si>
  <si>
    <t>Lavandaria</t>
  </si>
  <si>
    <t>ÁREA TERRENO (ha):</t>
  </si>
  <si>
    <r>
      <t xml:space="preserve">PROGRAMA BASE
</t>
    </r>
    <r>
      <rPr>
        <sz val="10"/>
        <color indexed="8"/>
        <rFont val="Century Gothic"/>
        <family val="2"/>
      </rPr>
      <t>(Portaria n.º 143-A/2016, de 16 de maio)</t>
    </r>
  </si>
  <si>
    <t>Área de aparcamento de arrecadação</t>
  </si>
  <si>
    <t xml:space="preserve">Parque de veículos </t>
  </si>
  <si>
    <t xml:space="preserve">Hig. e desinf. de ambulâncias,  equip. e material </t>
  </si>
  <si>
    <t>Área de comando e gestão operacional</t>
  </si>
  <si>
    <t xml:space="preserve">Gabinetes do comando: </t>
  </si>
  <si>
    <t>Comandante</t>
  </si>
  <si>
    <t>2º Comandante</t>
  </si>
  <si>
    <t>Adjuntos</t>
  </si>
  <si>
    <t xml:space="preserve">Gabinete dos chefes </t>
  </si>
  <si>
    <t>Gabinete de oficiais bombeiros</t>
  </si>
  <si>
    <t>Sala de reuniões (gestão de emergências)</t>
  </si>
  <si>
    <t>Secretaria de apoio ao comando</t>
  </si>
  <si>
    <t>Áreas Operacionais (funcionais)</t>
  </si>
  <si>
    <t xml:space="preserve">Camarata  Feminina </t>
  </si>
  <si>
    <t>Camarata (s)  Masculina</t>
  </si>
  <si>
    <t>Piquete de Saúde</t>
  </si>
  <si>
    <t>Sala (s) de formação</t>
  </si>
  <si>
    <t>Áreas de apoio</t>
  </si>
  <si>
    <t>Arrecadação de fardamento</t>
  </si>
  <si>
    <t>Arrecadação de material de saúde</t>
  </si>
  <si>
    <t>Arrumos de material de limpeza</t>
  </si>
  <si>
    <t>Sistema de aquecimento de águas</t>
  </si>
  <si>
    <t>Parada operacional</t>
  </si>
  <si>
    <t>Administração</t>
  </si>
  <si>
    <t>Gabinete da Direcção</t>
  </si>
  <si>
    <t>Sala de Reuniões</t>
  </si>
  <si>
    <t>Instalações Sanitárias Gerais</t>
  </si>
  <si>
    <t>Pessoas com mobilidade reduzida</t>
  </si>
  <si>
    <t xml:space="preserve">Casa Escola </t>
  </si>
  <si>
    <t xml:space="preserve">Arrecadação de material de combate </t>
  </si>
  <si>
    <t>1.</t>
  </si>
  <si>
    <t>1.1.</t>
  </si>
  <si>
    <t>1.2.</t>
  </si>
  <si>
    <t>2.</t>
  </si>
  <si>
    <t>3.</t>
  </si>
  <si>
    <t>4.</t>
  </si>
  <si>
    <t>5.</t>
  </si>
  <si>
    <t>4.1.</t>
  </si>
  <si>
    <t>4.2.</t>
  </si>
  <si>
    <t>4.3.</t>
  </si>
  <si>
    <t>4.4.</t>
  </si>
  <si>
    <t>4.5.</t>
  </si>
  <si>
    <t>4.6.</t>
  </si>
  <si>
    <t>Instalações sanitárias gerais (para ambos os sexos)</t>
  </si>
  <si>
    <t>5.1.</t>
  </si>
  <si>
    <t>5.2.</t>
  </si>
  <si>
    <t>5.3.</t>
  </si>
  <si>
    <t>a)</t>
  </si>
  <si>
    <t>b)</t>
  </si>
  <si>
    <t>5.4.</t>
  </si>
  <si>
    <t>5.5.</t>
  </si>
  <si>
    <t>6.</t>
  </si>
  <si>
    <t>7.</t>
  </si>
  <si>
    <t>7.1.</t>
  </si>
  <si>
    <t>7.2.</t>
  </si>
  <si>
    <t>7.3.</t>
  </si>
  <si>
    <t>7.4.</t>
  </si>
  <si>
    <t>8.</t>
  </si>
  <si>
    <t>9.</t>
  </si>
  <si>
    <t>10.</t>
  </si>
  <si>
    <t>10.1.</t>
  </si>
  <si>
    <t>10.2.</t>
  </si>
  <si>
    <t>10.3.</t>
  </si>
  <si>
    <t>10.4.</t>
  </si>
  <si>
    <t>c)</t>
  </si>
  <si>
    <t>11.</t>
  </si>
  <si>
    <t>11.1.</t>
  </si>
  <si>
    <t>11.2.</t>
  </si>
  <si>
    <t>12.</t>
  </si>
  <si>
    <t xml:space="preserve">Vestiários, Balneários e Sanitários Femininos </t>
  </si>
  <si>
    <t xml:space="preserve">Vestiários, Balneários e Sanitários Masculinos </t>
  </si>
  <si>
    <t xml:space="preserve">Controlo, telecomunicações e sala de dados </t>
  </si>
  <si>
    <t>Obras - Grupo II</t>
  </si>
  <si>
    <t>11.3.</t>
  </si>
  <si>
    <t>Área da oficina</t>
  </si>
  <si>
    <t>Outras Áreas</t>
  </si>
  <si>
    <t>Ambos os sexos</t>
  </si>
  <si>
    <r>
      <t xml:space="preserve">b. </t>
    </r>
    <r>
      <rPr>
        <sz val="7"/>
        <color indexed="8"/>
        <rFont val="Century Gothic"/>
        <family val="2"/>
      </rPr>
      <t>As Estruturas 1 a 4, definidas na Portaria , correspondem a corpos de combeiros Tipo 4, 3, 2, e 1, respectivamente.</t>
    </r>
  </si>
  <si>
    <r>
      <t xml:space="preserve">a. </t>
    </r>
    <r>
      <rPr>
        <sz val="7"/>
        <color indexed="8"/>
        <rFont val="Century Gothic"/>
        <family val="2"/>
      </rPr>
      <t>A caracterização das áreas poderão ser ajustadas à realidade de cada AHB, dentro do limite global de área bruta máxima definida na Portaria.</t>
    </r>
  </si>
  <si>
    <t>CONSTRUÇÃO DE RAIZ</t>
  </si>
  <si>
    <t>CARACTERIZAÇÃO  SÍNTESE DAS INSTALAÇÕES</t>
  </si>
  <si>
    <t>Área Bruta de Construção:</t>
  </si>
  <si>
    <t>Piquete de Fogo</t>
  </si>
  <si>
    <r>
      <t>Área Útil Total
 m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</t>
    </r>
  </si>
  <si>
    <t xml:space="preserve">TOTAL DA ÁREA ÚTIL  </t>
  </si>
  <si>
    <t xml:space="preserve">TOTAL DA ÁREA BRUTA  </t>
  </si>
  <si>
    <t>Área Útil (Au)/            Espaço (m²)</t>
  </si>
  <si>
    <t xml:space="preserve">   </t>
  </si>
  <si>
    <r>
      <t xml:space="preserve">PROGRAMA BASE (Quartel Novo ) - ESTRUTURAS 1 a 4 - </t>
    </r>
    <r>
      <rPr>
        <sz val="9"/>
        <color indexed="8"/>
        <rFont val="Century Gothic"/>
        <family val="2"/>
      </rPr>
      <t>(n.º 5 do Anexo I da Portaria n.º 143-A/20016)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</si>
</sst>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[$-816]dddd\,\ d&quot; de &quot;mmmm&quot; de &quot;yyyy"/>
    <numFmt numFmtId="179" formatCode="[$€-2]\ 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i/>
      <sz val="11"/>
      <color indexed="8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color indexed="8"/>
      <name val="Century Gothic"/>
      <family val="2"/>
    </font>
    <font>
      <b/>
      <u val="single"/>
      <sz val="7"/>
      <color indexed="8"/>
      <name val="Century Gothic"/>
      <family val="2"/>
    </font>
    <font>
      <sz val="7"/>
      <color indexed="8"/>
      <name val="Century Gothic"/>
      <family val="2"/>
    </font>
    <font>
      <b/>
      <sz val="16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50" fillId="20" borderId="7" applyNumberFormat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justify"/>
      <protection/>
    </xf>
    <xf numFmtId="0" fontId="7" fillId="0" borderId="0" xfId="0" applyFont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justify"/>
      <protection/>
    </xf>
    <xf numFmtId="0" fontId="6" fillId="0" borderId="0" xfId="0" applyFont="1" applyBorder="1" applyAlignment="1" applyProtection="1">
      <alignment horizontal="justify"/>
      <protection/>
    </xf>
    <xf numFmtId="0" fontId="3" fillId="0" borderId="0" xfId="0" applyFont="1" applyBorder="1" applyAlignment="1" applyProtection="1">
      <alignment horizontal="justify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5" fillId="34" borderId="10" xfId="0" applyFont="1" applyFill="1" applyBorder="1" applyAlignment="1" applyProtection="1">
      <alignment vertical="center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3" fillId="34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left" wrapText="1"/>
      <protection/>
    </xf>
    <xf numFmtId="0" fontId="10" fillId="0" borderId="18" xfId="0" applyFont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right"/>
      <protection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right" vertical="center" wrapText="1"/>
      <protection/>
    </xf>
    <xf numFmtId="176" fontId="12" fillId="33" borderId="22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horizontal="right" vertical="center" wrapText="1"/>
      <protection/>
    </xf>
    <xf numFmtId="0" fontId="12" fillId="33" borderId="24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176" fontId="8" fillId="35" borderId="14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36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0" fontId="22" fillId="0" borderId="26" xfId="0" applyFont="1" applyFill="1" applyBorder="1" applyAlignment="1" applyProtection="1">
      <alignment vertical="center" wrapText="1"/>
      <protection/>
    </xf>
    <xf numFmtId="176" fontId="8" fillId="0" borderId="26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horizontal="justify" vertical="center" wrapText="1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1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9" fillId="0" borderId="10" xfId="0" applyFont="1" applyBorder="1" applyAlignment="1" applyProtection="1">
      <alignment horizontal="justify" vertical="center" wrapText="1"/>
      <protection locked="0"/>
    </xf>
    <xf numFmtId="0" fontId="19" fillId="0" borderId="27" xfId="0" applyFont="1" applyBorder="1" applyAlignment="1" applyProtection="1">
      <alignment horizontal="justify" vertical="center" wrapText="1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 shrinkToFit="1"/>
      <protection/>
    </xf>
    <xf numFmtId="0" fontId="16" fillId="0" borderId="0" xfId="0" applyFont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right" vertical="center"/>
      <protection/>
    </xf>
    <xf numFmtId="0" fontId="15" fillId="34" borderId="15" xfId="0" applyFont="1" applyFill="1" applyBorder="1" applyAlignment="1" applyProtection="1">
      <alignment horizontal="right" vertical="center"/>
      <protection/>
    </xf>
    <xf numFmtId="0" fontId="15" fillId="34" borderId="29" xfId="0" applyFont="1" applyFill="1" applyBorder="1" applyAlignment="1" applyProtection="1">
      <alignment horizontal="right" vertical="center"/>
      <protection/>
    </xf>
    <xf numFmtId="0" fontId="15" fillId="34" borderId="16" xfId="0" applyFont="1" applyFill="1" applyBorder="1" applyAlignment="1" applyProtection="1">
      <alignment horizontal="right" vertical="center"/>
      <protection/>
    </xf>
    <xf numFmtId="176" fontId="15" fillId="35" borderId="15" xfId="0" applyNumberFormat="1" applyFont="1" applyFill="1" applyBorder="1" applyAlignment="1" applyProtection="1">
      <alignment horizontal="center" vertical="center"/>
      <protection locked="0"/>
    </xf>
    <xf numFmtId="176" fontId="15" fillId="35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2143125</xdr:colOff>
      <xdr:row>2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tabSelected="1" workbookViewId="0" topLeftCell="A1">
      <selection activeCell="G4" sqref="G4"/>
    </sheetView>
  </sheetViews>
  <sheetFormatPr defaultColWidth="9.140625" defaultRowHeight="15"/>
  <cols>
    <col min="1" max="1" width="10.8515625" style="4" customWidth="1"/>
    <col min="2" max="2" width="62.57421875" style="12" customWidth="1"/>
    <col min="3" max="3" width="5.421875" style="12" customWidth="1"/>
    <col min="4" max="4" width="16.28125" style="12" customWidth="1"/>
    <col min="5" max="5" width="16.28125" style="13" customWidth="1"/>
    <col min="6" max="16384" width="9.140625" style="10" customWidth="1"/>
  </cols>
  <sheetData>
    <row r="1" ht="15"/>
    <row r="2" spans="2:5" ht="32.25" customHeight="1">
      <c r="B2" s="40"/>
      <c r="C2" s="68" t="s">
        <v>13</v>
      </c>
      <c r="D2" s="68"/>
      <c r="E2" s="68"/>
    </row>
    <row r="3" spans="2:5" ht="20.25" customHeight="1">
      <c r="B3" s="39"/>
      <c r="C3" s="68" t="s">
        <v>86</v>
      </c>
      <c r="D3" s="68"/>
      <c r="E3" s="68"/>
    </row>
    <row r="4" spans="1:5" ht="21.75" customHeight="1">
      <c r="A4" s="69" t="s">
        <v>94</v>
      </c>
      <c r="B4" s="69"/>
      <c r="C4" s="72" t="s">
        <v>93</v>
      </c>
      <c r="D4" s="72"/>
      <c r="E4" s="72"/>
    </row>
    <row r="5" spans="1:5" ht="19.5" customHeight="1">
      <c r="A5" s="33" t="s">
        <v>5</v>
      </c>
      <c r="B5" s="3"/>
      <c r="C5" s="70" t="s">
        <v>8</v>
      </c>
      <c r="D5" s="70"/>
      <c r="E5" s="34"/>
    </row>
    <row r="6" spans="1:5" ht="19.5" customHeight="1">
      <c r="A6" s="35" t="s">
        <v>6</v>
      </c>
      <c r="B6" s="1"/>
      <c r="C6" s="71" t="s">
        <v>95</v>
      </c>
      <c r="D6" s="71"/>
      <c r="E6" s="36"/>
    </row>
    <row r="7" spans="1:5" ht="19.5" customHeight="1">
      <c r="A7" s="37" t="s">
        <v>7</v>
      </c>
      <c r="B7" s="2"/>
      <c r="C7" s="75" t="s">
        <v>12</v>
      </c>
      <c r="D7" s="75"/>
      <c r="E7" s="38"/>
    </row>
    <row r="8" spans="1:5" ht="4.5" customHeight="1">
      <c r="A8" s="10"/>
      <c r="B8" s="11"/>
      <c r="C8" s="11"/>
      <c r="D8" s="10"/>
      <c r="E8" s="10"/>
    </row>
    <row r="9" spans="1:5" ht="16.5">
      <c r="A9" s="7" t="s">
        <v>102</v>
      </c>
      <c r="B9" s="7"/>
      <c r="C9" s="22"/>
      <c r="D9" s="8"/>
      <c r="E9" s="6"/>
    </row>
    <row r="10" spans="1:5" ht="25.5" customHeight="1">
      <c r="A10" s="24" t="s">
        <v>3</v>
      </c>
      <c r="B10" s="25" t="s">
        <v>4</v>
      </c>
      <c r="C10" s="26"/>
      <c r="D10" s="24" t="s">
        <v>100</v>
      </c>
      <c r="E10" s="24" t="s">
        <v>97</v>
      </c>
    </row>
    <row r="11" spans="1:5" ht="6.75" customHeight="1">
      <c r="A11" s="27"/>
      <c r="B11" s="28"/>
      <c r="C11" s="28"/>
      <c r="D11" s="29"/>
      <c r="E11" s="9"/>
    </row>
    <row r="12" spans="1:5" ht="15">
      <c r="A12" s="52" t="s">
        <v>44</v>
      </c>
      <c r="B12" s="53" t="s">
        <v>14</v>
      </c>
      <c r="C12" s="53"/>
      <c r="D12" s="54"/>
      <c r="E12" s="41">
        <f>SUM(D13:D14)</f>
        <v>0</v>
      </c>
    </row>
    <row r="13" spans="1:5" ht="15">
      <c r="A13" s="30" t="s">
        <v>45</v>
      </c>
      <c r="B13" s="18" t="s">
        <v>15</v>
      </c>
      <c r="C13" s="18"/>
      <c r="D13" s="51">
        <v>0</v>
      </c>
      <c r="E13" s="48"/>
    </row>
    <row r="14" spans="1:5" ht="15">
      <c r="A14" s="30" t="s">
        <v>46</v>
      </c>
      <c r="B14" s="19" t="s">
        <v>43</v>
      </c>
      <c r="C14" s="19"/>
      <c r="D14" s="51">
        <v>0</v>
      </c>
      <c r="E14" s="50"/>
    </row>
    <row r="15" spans="1:5" ht="15">
      <c r="A15" s="30" t="s">
        <v>47</v>
      </c>
      <c r="B15" s="55" t="s">
        <v>16</v>
      </c>
      <c r="C15" s="55"/>
      <c r="D15" s="51">
        <v>0</v>
      </c>
      <c r="E15" s="41">
        <f>D15</f>
        <v>0</v>
      </c>
    </row>
    <row r="16" spans="1:5" ht="15">
      <c r="A16" s="30" t="s">
        <v>48</v>
      </c>
      <c r="B16" s="55" t="s">
        <v>85</v>
      </c>
      <c r="C16" s="55"/>
      <c r="D16" s="51">
        <v>0</v>
      </c>
      <c r="E16" s="41">
        <f>D16</f>
        <v>0</v>
      </c>
    </row>
    <row r="17" spans="1:5" ht="15">
      <c r="A17" s="30" t="s">
        <v>49</v>
      </c>
      <c r="B17" s="55" t="s">
        <v>17</v>
      </c>
      <c r="C17" s="55"/>
      <c r="D17" s="56"/>
      <c r="E17" s="41">
        <f>SUM(D18:D26)</f>
        <v>0</v>
      </c>
    </row>
    <row r="18" spans="1:5" ht="15">
      <c r="A18" s="30" t="s">
        <v>51</v>
      </c>
      <c r="B18" s="57" t="s">
        <v>18</v>
      </c>
      <c r="C18" s="57"/>
      <c r="D18" s="56"/>
      <c r="E18" s="48"/>
    </row>
    <row r="19" spans="1:5" ht="15">
      <c r="A19" s="30" t="s">
        <v>61</v>
      </c>
      <c r="B19" s="58" t="s">
        <v>19</v>
      </c>
      <c r="C19" s="58"/>
      <c r="D19" s="51">
        <v>0</v>
      </c>
      <c r="E19" s="49"/>
    </row>
    <row r="20" spans="1:5" ht="15">
      <c r="A20" s="30" t="s">
        <v>62</v>
      </c>
      <c r="B20" s="58" t="s">
        <v>20</v>
      </c>
      <c r="C20" s="58"/>
      <c r="D20" s="51">
        <v>0</v>
      </c>
      <c r="E20" s="49"/>
    </row>
    <row r="21" spans="1:5" ht="15">
      <c r="A21" s="30" t="s">
        <v>78</v>
      </c>
      <c r="B21" s="58" t="s">
        <v>21</v>
      </c>
      <c r="C21" s="58"/>
      <c r="D21" s="51">
        <v>0</v>
      </c>
      <c r="E21" s="49"/>
    </row>
    <row r="22" spans="1:5" ht="15">
      <c r="A22" s="30" t="s">
        <v>52</v>
      </c>
      <c r="B22" s="58" t="s">
        <v>22</v>
      </c>
      <c r="C22" s="58"/>
      <c r="D22" s="51">
        <v>0</v>
      </c>
      <c r="E22" s="49"/>
    </row>
    <row r="23" spans="1:5" ht="15">
      <c r="A23" s="30" t="s">
        <v>53</v>
      </c>
      <c r="B23" s="58" t="s">
        <v>23</v>
      </c>
      <c r="C23" s="58"/>
      <c r="D23" s="51">
        <v>0</v>
      </c>
      <c r="E23" s="49"/>
    </row>
    <row r="24" spans="1:5" ht="15">
      <c r="A24" s="30" t="s">
        <v>54</v>
      </c>
      <c r="B24" s="58" t="s">
        <v>24</v>
      </c>
      <c r="C24" s="58"/>
      <c r="D24" s="51">
        <v>0</v>
      </c>
      <c r="E24" s="49"/>
    </row>
    <row r="25" spans="1:5" ht="15">
      <c r="A25" s="30" t="s">
        <v>55</v>
      </c>
      <c r="B25" s="58" t="s">
        <v>25</v>
      </c>
      <c r="C25" s="58"/>
      <c r="D25" s="51">
        <v>0</v>
      </c>
      <c r="E25" s="49"/>
    </row>
    <row r="26" spans="1:5" ht="15">
      <c r="A26" s="30" t="s">
        <v>56</v>
      </c>
      <c r="B26" s="58" t="s">
        <v>57</v>
      </c>
      <c r="C26" s="58"/>
      <c r="D26" s="51">
        <v>0</v>
      </c>
      <c r="E26" s="50"/>
    </row>
    <row r="27" spans="1:5" ht="15">
      <c r="A27" s="30" t="s">
        <v>50</v>
      </c>
      <c r="B27" s="59" t="s">
        <v>26</v>
      </c>
      <c r="C27" s="59"/>
      <c r="D27" s="56"/>
      <c r="E27" s="41">
        <f>SUM(D28:D34)</f>
        <v>0</v>
      </c>
    </row>
    <row r="28" spans="1:5" ht="15">
      <c r="A28" s="30" t="s">
        <v>58</v>
      </c>
      <c r="B28" s="57" t="s">
        <v>10</v>
      </c>
      <c r="C28" s="57"/>
      <c r="D28" s="51">
        <v>0</v>
      </c>
      <c r="E28" s="48"/>
    </row>
    <row r="29" spans="1:5" ht="15">
      <c r="A29" s="30" t="s">
        <v>59</v>
      </c>
      <c r="B29" s="21" t="s">
        <v>27</v>
      </c>
      <c r="C29" s="21"/>
      <c r="D29" s="51">
        <v>0</v>
      </c>
      <c r="E29" s="49"/>
    </row>
    <row r="30" spans="1:5" ht="15.75" customHeight="1">
      <c r="A30" s="30" t="s">
        <v>60</v>
      </c>
      <c r="B30" s="57" t="s">
        <v>28</v>
      </c>
      <c r="C30" s="57"/>
      <c r="D30" s="51">
        <v>0</v>
      </c>
      <c r="E30" s="49"/>
    </row>
    <row r="31" spans="1:5" ht="15">
      <c r="A31" s="30" t="s">
        <v>61</v>
      </c>
      <c r="B31" s="21" t="s">
        <v>96</v>
      </c>
      <c r="C31" s="21"/>
      <c r="D31" s="51">
        <v>0</v>
      </c>
      <c r="E31" s="49"/>
    </row>
    <row r="32" spans="1:5" ht="15">
      <c r="A32" s="30" t="s">
        <v>62</v>
      </c>
      <c r="B32" s="21" t="s">
        <v>29</v>
      </c>
      <c r="C32" s="21"/>
      <c r="D32" s="51">
        <v>0</v>
      </c>
      <c r="E32" s="49"/>
    </row>
    <row r="33" spans="1:5" ht="15">
      <c r="A33" s="30" t="s">
        <v>63</v>
      </c>
      <c r="B33" s="57" t="s">
        <v>83</v>
      </c>
      <c r="C33" s="57"/>
      <c r="D33" s="51">
        <v>0</v>
      </c>
      <c r="E33" s="49"/>
    </row>
    <row r="34" spans="1:5" ht="15">
      <c r="A34" s="31" t="s">
        <v>64</v>
      </c>
      <c r="B34" s="57" t="s">
        <v>84</v>
      </c>
      <c r="C34" s="57"/>
      <c r="D34" s="51">
        <v>0</v>
      </c>
      <c r="E34" s="50"/>
    </row>
    <row r="35" spans="1:5" ht="15" customHeight="1">
      <c r="A35" s="30" t="s">
        <v>65</v>
      </c>
      <c r="B35" s="59" t="s">
        <v>30</v>
      </c>
      <c r="C35" s="59"/>
      <c r="D35" s="51">
        <v>0</v>
      </c>
      <c r="E35" s="41">
        <f>D35</f>
        <v>0</v>
      </c>
    </row>
    <row r="36" spans="1:5" ht="15">
      <c r="A36" s="30" t="s">
        <v>66</v>
      </c>
      <c r="B36" s="20" t="s">
        <v>31</v>
      </c>
      <c r="C36" s="20"/>
      <c r="D36" s="56"/>
      <c r="E36" s="41">
        <f>SUM(D37:D40)</f>
        <v>0</v>
      </c>
    </row>
    <row r="37" spans="1:5" ht="15.75" customHeight="1">
      <c r="A37" s="30" t="s">
        <v>67</v>
      </c>
      <c r="B37" s="21" t="s">
        <v>11</v>
      </c>
      <c r="C37" s="21"/>
      <c r="D37" s="51">
        <v>0</v>
      </c>
      <c r="E37" s="45"/>
    </row>
    <row r="38" spans="1:5" ht="15" customHeight="1">
      <c r="A38" s="30" t="s">
        <v>68</v>
      </c>
      <c r="B38" s="57" t="s">
        <v>32</v>
      </c>
      <c r="C38" s="57"/>
      <c r="D38" s="51">
        <v>0</v>
      </c>
      <c r="E38" s="46"/>
    </row>
    <row r="39" spans="1:5" ht="15" customHeight="1">
      <c r="A39" s="30" t="s">
        <v>69</v>
      </c>
      <c r="B39" s="57" t="s">
        <v>33</v>
      </c>
      <c r="C39" s="57"/>
      <c r="D39" s="51">
        <v>0</v>
      </c>
      <c r="E39" s="46"/>
    </row>
    <row r="40" spans="1:5" ht="15" customHeight="1">
      <c r="A40" s="30" t="s">
        <v>70</v>
      </c>
      <c r="B40" s="57" t="s">
        <v>34</v>
      </c>
      <c r="C40" s="57"/>
      <c r="D40" s="51">
        <v>0</v>
      </c>
      <c r="E40" s="47"/>
    </row>
    <row r="41" spans="1:5" ht="15">
      <c r="A41" s="30" t="s">
        <v>71</v>
      </c>
      <c r="B41" s="59" t="s">
        <v>35</v>
      </c>
      <c r="C41" s="59"/>
      <c r="D41" s="51">
        <v>0</v>
      </c>
      <c r="E41" s="41">
        <f>D41</f>
        <v>0</v>
      </c>
    </row>
    <row r="42" spans="1:5" ht="15">
      <c r="A42" s="30" t="s">
        <v>72</v>
      </c>
      <c r="B42" s="20" t="s">
        <v>36</v>
      </c>
      <c r="C42" s="20"/>
      <c r="D42" s="51">
        <v>0</v>
      </c>
      <c r="E42" s="41">
        <f>D42</f>
        <v>0</v>
      </c>
    </row>
    <row r="43" spans="1:5" ht="15">
      <c r="A43" s="30" t="s">
        <v>73</v>
      </c>
      <c r="B43" s="20" t="s">
        <v>37</v>
      </c>
      <c r="C43" s="20"/>
      <c r="D43" s="56"/>
      <c r="E43" s="41">
        <f>SUM(D44:D49)</f>
        <v>0</v>
      </c>
    </row>
    <row r="44" spans="1:5" ht="15">
      <c r="A44" s="30" t="s">
        <v>74</v>
      </c>
      <c r="B44" s="57" t="s">
        <v>38</v>
      </c>
      <c r="C44" s="57"/>
      <c r="D44" s="51">
        <v>0</v>
      </c>
      <c r="E44" s="42"/>
    </row>
    <row r="45" spans="1:5" ht="15">
      <c r="A45" s="30" t="s">
        <v>75</v>
      </c>
      <c r="B45" s="21" t="s">
        <v>39</v>
      </c>
      <c r="C45" s="21"/>
      <c r="D45" s="51">
        <v>0</v>
      </c>
      <c r="E45" s="43"/>
    </row>
    <row r="46" spans="1:5" ht="15">
      <c r="A46" s="30" t="s">
        <v>76</v>
      </c>
      <c r="B46" s="21" t="s">
        <v>2</v>
      </c>
      <c r="C46" s="21"/>
      <c r="D46" s="51">
        <v>0</v>
      </c>
      <c r="E46" s="43"/>
    </row>
    <row r="47" spans="1:5" ht="15" customHeight="1">
      <c r="A47" s="30" t="s">
        <v>77</v>
      </c>
      <c r="B47" s="57" t="s">
        <v>40</v>
      </c>
      <c r="C47" s="57"/>
      <c r="D47" s="51">
        <v>0</v>
      </c>
      <c r="E47" s="43"/>
    </row>
    <row r="48" spans="1:5" ht="15">
      <c r="A48" s="30" t="s">
        <v>61</v>
      </c>
      <c r="B48" s="21" t="s">
        <v>90</v>
      </c>
      <c r="C48" s="21"/>
      <c r="D48" s="51">
        <v>0</v>
      </c>
      <c r="E48" s="43"/>
    </row>
    <row r="49" spans="1:5" ht="15">
      <c r="A49" s="30" t="s">
        <v>62</v>
      </c>
      <c r="B49" s="57" t="s">
        <v>41</v>
      </c>
      <c r="C49" s="57"/>
      <c r="D49" s="51">
        <v>0</v>
      </c>
      <c r="E49" s="44"/>
    </row>
    <row r="50" spans="1:5" ht="15">
      <c r="A50" s="30" t="s">
        <v>79</v>
      </c>
      <c r="B50" s="20" t="s">
        <v>0</v>
      </c>
      <c r="C50" s="20"/>
      <c r="D50" s="56"/>
      <c r="E50" s="41">
        <f>SUM(D51:D53)</f>
        <v>0</v>
      </c>
    </row>
    <row r="51" spans="1:5" ht="15">
      <c r="A51" s="30" t="s">
        <v>80</v>
      </c>
      <c r="B51" s="21" t="s">
        <v>88</v>
      </c>
      <c r="C51" s="21"/>
      <c r="D51" s="51">
        <v>0</v>
      </c>
      <c r="E51" s="42"/>
    </row>
    <row r="52" spans="1:5" ht="15">
      <c r="A52" s="30" t="s">
        <v>81</v>
      </c>
      <c r="B52" s="21" t="s">
        <v>1</v>
      </c>
      <c r="C52" s="21"/>
      <c r="D52" s="51">
        <v>0</v>
      </c>
      <c r="E52" s="43"/>
    </row>
    <row r="53" spans="1:5" ht="15">
      <c r="A53" s="30" t="s">
        <v>87</v>
      </c>
      <c r="B53" s="21" t="s">
        <v>9</v>
      </c>
      <c r="C53" s="21"/>
      <c r="D53" s="51">
        <v>0</v>
      </c>
      <c r="E53" s="44"/>
    </row>
    <row r="54" spans="1:5" ht="15">
      <c r="A54" s="30" t="s">
        <v>82</v>
      </c>
      <c r="B54" s="60" t="s">
        <v>42</v>
      </c>
      <c r="C54" s="60"/>
      <c r="D54" s="51">
        <v>0</v>
      </c>
      <c r="E54" s="41">
        <f>D54</f>
        <v>0</v>
      </c>
    </row>
    <row r="55" spans="1:5" ht="15">
      <c r="A55" s="32"/>
      <c r="B55" s="23" t="s">
        <v>89</v>
      </c>
      <c r="C55" s="23"/>
      <c r="D55" s="61"/>
      <c r="E55" s="17"/>
    </row>
    <row r="56" spans="1:5" ht="15">
      <c r="A56" s="66"/>
      <c r="B56" s="64"/>
      <c r="C56" s="64"/>
      <c r="D56" s="51">
        <v>0</v>
      </c>
      <c r="E56" s="41">
        <f>D56</f>
        <v>0</v>
      </c>
    </row>
    <row r="57" spans="1:5" ht="15">
      <c r="A57" s="66"/>
      <c r="B57" s="64"/>
      <c r="C57" s="64"/>
      <c r="D57" s="51">
        <v>0</v>
      </c>
      <c r="E57" s="41">
        <f>D57</f>
        <v>0</v>
      </c>
    </row>
    <row r="58" spans="1:5" ht="15">
      <c r="A58" s="66"/>
      <c r="B58" s="64"/>
      <c r="C58" s="64"/>
      <c r="D58" s="51">
        <v>0</v>
      </c>
      <c r="E58" s="41">
        <f>D58</f>
        <v>0</v>
      </c>
    </row>
    <row r="59" spans="1:7" ht="15">
      <c r="A59" s="67"/>
      <c r="B59" s="65"/>
      <c r="C59" s="65"/>
      <c r="D59" s="51">
        <v>0</v>
      </c>
      <c r="E59" s="41">
        <f>D59</f>
        <v>0</v>
      </c>
      <c r="G59" s="63"/>
    </row>
    <row r="60" spans="1:5" ht="15">
      <c r="A60" s="76" t="s">
        <v>98</v>
      </c>
      <c r="B60" s="77"/>
      <c r="C60" s="78"/>
      <c r="D60" s="62">
        <f>SUM(D13:D59)-D42-D54</f>
        <v>0</v>
      </c>
      <c r="E60" s="62">
        <f>SUM(E12:E59)-E42-E54</f>
        <v>0</v>
      </c>
    </row>
    <row r="61" spans="1:5" ht="15">
      <c r="A61" s="76" t="s">
        <v>99</v>
      </c>
      <c r="B61" s="77"/>
      <c r="C61" s="78"/>
      <c r="D61" s="79"/>
      <c r="E61" s="80"/>
    </row>
    <row r="62" spans="2:3" ht="4.5" customHeight="1">
      <c r="B62" s="5"/>
      <c r="C62" s="5"/>
    </row>
    <row r="63" spans="1:5" ht="12" customHeight="1">
      <c r="A63" s="73" t="s">
        <v>92</v>
      </c>
      <c r="B63" s="73"/>
      <c r="C63" s="73"/>
      <c r="D63" s="73"/>
      <c r="E63" s="73"/>
    </row>
    <row r="64" spans="1:5" ht="12" customHeight="1">
      <c r="A64" s="74" t="s">
        <v>91</v>
      </c>
      <c r="B64" s="74"/>
      <c r="C64" s="74"/>
      <c r="D64" s="74"/>
      <c r="E64" s="74"/>
    </row>
    <row r="65" spans="1:5" ht="12" customHeight="1">
      <c r="A65" s="74" t="s">
        <v>101</v>
      </c>
      <c r="B65" s="74"/>
      <c r="C65" s="74"/>
      <c r="D65" s="74"/>
      <c r="E65" s="74"/>
    </row>
    <row r="66" spans="2:3" ht="15.75">
      <c r="B66" s="14"/>
      <c r="C66" s="14"/>
    </row>
    <row r="67" spans="2:3" ht="15.75">
      <c r="B67" s="15"/>
      <c r="C67" s="15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6"/>
      <c r="C74" s="16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6"/>
      <c r="C81" s="16"/>
    </row>
    <row r="82" spans="2:3" ht="15.75">
      <c r="B82" s="14"/>
      <c r="C82" s="14"/>
    </row>
    <row r="83" spans="2:3" ht="15.75">
      <c r="B83" s="14"/>
      <c r="C83" s="14"/>
    </row>
    <row r="84" spans="2:3" ht="15.75">
      <c r="B84" s="14"/>
      <c r="C84" s="14"/>
    </row>
    <row r="85" spans="2:3" ht="15.75">
      <c r="B85" s="14"/>
      <c r="C85" s="14"/>
    </row>
    <row r="86" spans="2:3" ht="15.75">
      <c r="B86" s="14"/>
      <c r="C86" s="14"/>
    </row>
    <row r="87" spans="2:3" ht="15.75">
      <c r="B87" s="14"/>
      <c r="C87" s="14"/>
    </row>
    <row r="88" spans="2:3" ht="15.75">
      <c r="B88" s="16"/>
      <c r="C88" s="16"/>
    </row>
    <row r="89" spans="2:3" ht="15.75">
      <c r="B89" s="14"/>
      <c r="C89" s="14"/>
    </row>
    <row r="90" spans="2:3" ht="15.75">
      <c r="B90" s="14"/>
      <c r="C90" s="14"/>
    </row>
    <row r="91" spans="2:3" ht="15.75">
      <c r="B91" s="14"/>
      <c r="C91" s="14"/>
    </row>
    <row r="92" spans="2:3" ht="15.75">
      <c r="B92" s="14"/>
      <c r="C92" s="14"/>
    </row>
    <row r="93" spans="2:3" ht="15.75">
      <c r="B93" s="14"/>
      <c r="C93" s="14"/>
    </row>
    <row r="94" spans="2:3" ht="15.75">
      <c r="B94" s="14"/>
      <c r="C94" s="14"/>
    </row>
    <row r="95" spans="2:3" ht="15.75">
      <c r="B95" s="16"/>
      <c r="C95" s="16"/>
    </row>
    <row r="96" spans="2:3" ht="15.75">
      <c r="B96" s="14"/>
      <c r="C96" s="14"/>
    </row>
  </sheetData>
  <sheetProtection password="88C2" sheet="1"/>
  <mergeCells count="13">
    <mergeCell ref="A64:E64"/>
    <mergeCell ref="A65:E65"/>
    <mergeCell ref="C7:D7"/>
    <mergeCell ref="A60:C60"/>
    <mergeCell ref="C3:E3"/>
    <mergeCell ref="D61:E61"/>
    <mergeCell ref="A61:C61"/>
    <mergeCell ref="C2:E2"/>
    <mergeCell ref="A4:B4"/>
    <mergeCell ref="C5:D5"/>
    <mergeCell ref="C6:D6"/>
    <mergeCell ref="C4:E4"/>
    <mergeCell ref="A63:E63"/>
  </mergeCells>
  <printOptions/>
  <pageMargins left="0.9055118110236221" right="0.31496062992125984" top="0.5511811023622047" bottom="0.7480314960629921" header="0.31496062992125984" footer="0"/>
  <pageSetup horizontalDpi="600" verticalDpi="600" orientation="portrait" paperSize="9" scale="80" r:id="rId2"/>
  <headerFooter scaleWithDoc="0">
    <oddFooter>&amp;L
&amp;"-,Negrito"DIREÇÃO NACIONAL DE BOMBEIROS&amp;"-,Normal"
Divisão de Planeamento de Infraestruturas e de Recursos Materiais (DPIRM)
&amp;9Tel.: + 351 21 424 71 00 |quarteis.poseur@prociv.pt&amp;11
&amp;C
&amp;R&amp;8Versão maio 2016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ATorres</dc:creator>
  <cp:keywords/>
  <dc:description/>
  <cp:lastModifiedBy>Diogo São Simão Carvalho</cp:lastModifiedBy>
  <cp:lastPrinted>2016-05-18T11:08:58Z</cp:lastPrinted>
  <dcterms:created xsi:type="dcterms:W3CDTF">2007-09-07T15:34:28Z</dcterms:created>
  <dcterms:modified xsi:type="dcterms:W3CDTF">2020-11-13T12:14:02Z</dcterms:modified>
  <cp:category/>
  <cp:version/>
  <cp:contentType/>
  <cp:contentStatus/>
</cp:coreProperties>
</file>